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86" i="1"/>
  <c r="L48"/>
  <c r="L10"/>
  <c r="L66" l="1"/>
  <c r="L190"/>
  <c r="L177"/>
  <c r="L158"/>
  <c r="L123"/>
  <c r="L120"/>
  <c r="L63"/>
  <c r="L25"/>
  <c r="L9"/>
  <c r="B195" l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H158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0"/>
  <c r="F127" s="1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L32"/>
  <c r="B24"/>
  <c r="A24"/>
  <c r="L23"/>
  <c r="J23"/>
  <c r="I23"/>
  <c r="H23"/>
  <c r="G23"/>
  <c r="F23"/>
  <c r="B14"/>
  <c r="A14"/>
  <c r="L13"/>
  <c r="J13"/>
  <c r="J24" s="1"/>
  <c r="J196" s="1"/>
  <c r="I13"/>
  <c r="I24" s="1"/>
  <c r="H13"/>
  <c r="H24" s="1"/>
  <c r="H196" s="1"/>
  <c r="G13"/>
  <c r="G24" s="1"/>
  <c r="G196" s="1"/>
  <c r="F13"/>
  <c r="F24" s="1"/>
  <c r="F196" s="1"/>
  <c r="L195" l="1"/>
  <c r="L176"/>
  <c r="L157"/>
  <c r="L138"/>
  <c r="L119"/>
  <c r="L100"/>
  <c r="L81"/>
  <c r="L62"/>
  <c r="L43"/>
  <c r="L24"/>
  <c r="I196"/>
  <c r="L196" l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<sst xmlns="http://schemas.openxmlformats.org/spreadsheetml/2006/main" count="302" uniqueCount="98">
  <si>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</si>
  <si>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</si>
  <si>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</si>
  <si>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</si>
  <si>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</si>
  <si>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</si>
  <si>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</si>
  <si>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</si>
  <si>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</si>
  <si>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</si>
  <si>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</si>
  <si>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</si>
  <si>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</si>
  <si>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</si>
  <si>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</si>
  <si>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</si>
  <si>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</si>
  <si>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</si>
  <si>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</si>
  <si>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</si>
  <si>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</si>
  <si>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</si>
  <si>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</si>
  <si>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</si>
  <si>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</si>
  <si>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</si>
  <si>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</si>
  <si>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</si>
  <si>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</si>
  <si>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</si>
  <si>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</si>
  <si>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</si>
  <si>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</si>
  <si>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</si>
  <si>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</si>
  <si>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</si>
  <si>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</si>
  <si>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</si>
  <si>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</si>
  <si>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</si>
  <si>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</si>
  <si>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</si>
  <si>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</si>
  <si>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</si>
  <si>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</si>
  <si>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</si>
  <si>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</si>
  <si>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</si>
  <si>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</si>
  <si>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</si>
  <si>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</si>
  <si>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</si>
  <si>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</si>
  <si>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</si>
  <si>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</si>
  <si>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</si>
  <si>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</si>
  <si>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</si>
  <si>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</si>
  <si>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</si>
  <si>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</si>
  <si>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</si>
  <si>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</si>
  <si>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</si>
  <si>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</si>
  <si>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</si>
  <si>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</si>
  <si>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</si>
  <si>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</si>
  <si>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</si>
  <si>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</si>
  <si>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</si>
  <si>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</si>
  <si>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</si>
  <si>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</si>
  <si>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</si>
  <si>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</si>
  <si>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</si>
  <si>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</si>
  <si>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</si>
  <si>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</si>
  <si>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</si>
  <si>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</si>
  <si>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</si>
  <si>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</si>
  <si>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</si>
  <si>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</si>
  <si>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</si>
  <si>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</si>
  <si>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</si>
  <si>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</si>
  <si>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</si>
  <si>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</si>
  <si>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</si>
  <si>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</si>
  <si>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</si>
  <si>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Мокротоварова О.В.</t>
  </si>
  <si>
    <t>МБОУ СОШ №12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</si>
</sst>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C1" sqref="C1:E1"/>
    </sheetView>
  </sheetViews>
  <sheetFormatPr defaultColWidth="9.140625" defaultRowHeight="12.75"/>
  <cols>
    <col min="1" max="1" width="4.5703125" style="1" customWidth="1"/>
    <col min="2" max="2" width="5.42578125" style="1" customWidth="1"/>
    <col min="3" max="3" width="9.140625" style="2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97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96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5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5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5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5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5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5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5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5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5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5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5">
      <c r="A24" s="35">
        <f>A6</f>
        <v>1</v>
      </c>
      <c r="B24" s="36">
        <f>B6</f>
        <v>1</v>
      </c>
      <c r="C24" s="52" t="s">
        <v>51</v>
      </c>
      <c r="D24" s="53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5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5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5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5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5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5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5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5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5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5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2" t="s">
        <v>51</v>
      </c>
      <c r="D43" s="53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5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5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5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5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5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5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5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5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5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2" t="s">
        <v>51</v>
      </c>
      <c r="D62" s="53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5.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5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5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5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5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5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5.5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5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5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5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5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2" t="s">
        <v>51</v>
      </c>
      <c r="D81" s="53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5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5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5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5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5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5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5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5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5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5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2" t="s">
        <v>51</v>
      </c>
      <c r="D100" s="53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5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5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5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5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5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5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5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5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5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5">
      <c r="A119" s="35">
        <f>A101</f>
        <v>2</v>
      </c>
      <c r="B119" s="36">
        <f>B101</f>
        <v>1</v>
      </c>
      <c r="C119" s="52" t="s">
        <v>51</v>
      </c>
      <c r="D119" s="53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5.5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5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5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5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5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5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5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5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5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5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5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5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5">
      <c r="A138" s="41">
        <f>A120</f>
        <v>2</v>
      </c>
      <c r="B138" s="41">
        <f>B120</f>
        <v>2</v>
      </c>
      <c r="C138" s="52" t="s">
        <v>51</v>
      </c>
      <c r="D138" s="53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5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5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5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5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5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5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5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5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5">
      <c r="A157" s="35">
        <f>A139</f>
        <v>2</v>
      </c>
      <c r="B157" s="36">
        <f>B139</f>
        <v>3</v>
      </c>
      <c r="C157" s="52" t="s">
        <v>51</v>
      </c>
      <c r="D157" s="53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5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5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5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5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5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5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5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5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5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5">
      <c r="A176" s="35">
        <f>A158</f>
        <v>2</v>
      </c>
      <c r="B176" s="36">
        <f>B158</f>
        <v>4</v>
      </c>
      <c r="C176" s="52" t="s">
        <v>51</v>
      </c>
      <c r="D176" s="53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5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5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5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5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5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5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5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5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5">
      <c r="A195" s="35">
        <f>A177</f>
        <v>2</v>
      </c>
      <c r="B195" s="36">
        <f>B177</f>
        <v>5</v>
      </c>
      <c r="C195" s="52" t="s">
        <v>51</v>
      </c>
      <c r="D195" s="53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4" t="s">
        <v>95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ПК-15</cp:lastModifiedBy>
  <cp:lastPrinted>2024-02-26T12:07:55Z</cp:lastPrinted>
  <dcterms:created xsi:type="dcterms:W3CDTF">2022-05-16T14:23:00Z</dcterms:created>
  <dcterms:modified xsi:type="dcterms:W3CDTF">2024-02-28T10:10:59Z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